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600" windowHeight="9735"/>
  </bookViews>
  <sheets>
    <sheet name="Burton Borough School" sheetId="1" r:id="rId1"/>
    <sheet name="Charlton School" sheetId="2" r:id="rId2"/>
    <sheet name="Holy Trinity Academy " sheetId="3" r:id="rId3"/>
    <sheet name="NGHS + AGA" sheetId="4" r:id="rId4"/>
    <sheet name="St Peters Primary School" sheetId="5" r:id="rId5"/>
    <sheet name="Tibberton Primary School" sheetId="6" r:id="rId6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<sst xmlns="http://schemas.openxmlformats.org/spreadsheetml/2006/main" count="269" uniqueCount="217">
  <si>
    <t>Meeson (drive way to white house)</t>
  </si>
  <si>
    <t>7:52am</t>
  </si>
  <si>
    <t>TF6 6PG</t>
  </si>
  <si>
    <t>Holywell (TF10 8AY)</t>
  </si>
  <si>
    <t>7:55am</t>
  </si>
  <si>
    <t>TF10 8AY</t>
  </si>
  <si>
    <t>Shray Hill Farm (Bus Stop, TF6 6JR)</t>
  </si>
  <si>
    <t>7:57am</t>
  </si>
  <si>
    <t>TF6 6JR</t>
  </si>
  <si>
    <t>Howle (Nr Howle Pool, TF10 8AY)</t>
  </si>
  <si>
    <t>7:58am</t>
  </si>
  <si>
    <t>Cherrington (Bus Stop, TF10 8PL)</t>
  </si>
  <si>
    <t>8:01am</t>
  </si>
  <si>
    <t>TF10 8PL</t>
  </si>
  <si>
    <t>Standford Bridge (TF10 8AB)</t>
  </si>
  <si>
    <t>8:02am</t>
  </si>
  <si>
    <t>TF10 8AB</t>
  </si>
  <si>
    <t>Tibberton/Cherrington T Junction (TF10 8PL)</t>
  </si>
  <si>
    <t>8:03am</t>
  </si>
  <si>
    <t>Sambrook (Bus Shelter, TF10 8AS)</t>
  </si>
  <si>
    <t>8:05am</t>
  </si>
  <si>
    <t>TF10 8AS</t>
  </si>
  <si>
    <t>Ovens Bottom (Bus Stop, TF10 8AJ)</t>
  </si>
  <si>
    <t>8:08am</t>
  </si>
  <si>
    <t>TF10 8AJ</t>
  </si>
  <si>
    <t>Tibberton (opp shop)</t>
  </si>
  <si>
    <t>8:10am</t>
  </si>
  <si>
    <t>Puleston (Bus Stop, TF10 8AF)</t>
  </si>
  <si>
    <t>8:16am</t>
  </si>
  <si>
    <t>TF10 8AF</t>
  </si>
  <si>
    <t>Chetwynd Park (Bus Stop, TF10 8AE)</t>
  </si>
  <si>
    <t>8:18am</t>
  </si>
  <si>
    <t>TF10 8AE</t>
  </si>
  <si>
    <t>Opposite Lamb Pub, Edgmond (TF10 8HU)</t>
  </si>
  <si>
    <t>8:20am</t>
  </si>
  <si>
    <t>TF10 8HU</t>
  </si>
  <si>
    <t>Oppoiste Lion Pub , Edgmond (TF10 8HH)</t>
  </si>
  <si>
    <t>8:21am</t>
  </si>
  <si>
    <t>TF10 8HH</t>
  </si>
  <si>
    <t>AT Brown Coaches - ECH0015</t>
  </si>
  <si>
    <t>TF10 8PB</t>
  </si>
  <si>
    <t>Marshbrook Way/Dorchester Drive</t>
  </si>
  <si>
    <t>TF2 8SR</t>
  </si>
  <si>
    <t>Marshbrook Way/Winchester Drive</t>
  </si>
  <si>
    <t>TF2 8SJ</t>
  </si>
  <si>
    <t>A Star Transport - ECH0016</t>
  </si>
  <si>
    <t>School Road (opp. McDonalds, TF2 8HT)</t>
  </si>
  <si>
    <t>Wellington Road (opp. Sutherland Drive, TF2 8PZ)</t>
  </si>
  <si>
    <t>Wellington Road (Red House bus stop, TF10 9EW)</t>
  </si>
  <si>
    <t>8:30am</t>
  </si>
  <si>
    <t xml:space="preserve">Church  -Liileshall </t>
  </si>
  <si>
    <t>A Star Transport - ECH0017</t>
  </si>
  <si>
    <t>TF2 8HT</t>
  </si>
  <si>
    <t>TF2 8PZ</t>
  </si>
  <si>
    <t>TF10 9EW</t>
  </si>
  <si>
    <t>TF10 9HE</t>
  </si>
  <si>
    <t>Fieldhouse Drive/Grampian Close</t>
  </si>
  <si>
    <t>TF2 8PW</t>
  </si>
  <si>
    <t>Fieldhouse Drive/Bridge Way</t>
  </si>
  <si>
    <t>TF2 8JL</t>
  </si>
  <si>
    <t>Saltwells Drive/The Spinney</t>
  </si>
  <si>
    <t>TF2 8RZ</t>
  </si>
  <si>
    <t>Saltwells Drive (opp Playground)</t>
  </si>
  <si>
    <t>TF2 8RJ</t>
  </si>
  <si>
    <t>8:13am</t>
  </si>
  <si>
    <t>Ultimate Taxis - ECH0018</t>
  </si>
  <si>
    <t>Marshbrook Way/Opp Saltwells Drive</t>
  </si>
  <si>
    <t>8:24am</t>
  </si>
  <si>
    <t>Marshbrook Way/Woodbine Drive</t>
  </si>
  <si>
    <t>8:25am</t>
  </si>
  <si>
    <t>AT Brown Coaches - ECH0019</t>
  </si>
  <si>
    <t>TF2 8RS</t>
  </si>
  <si>
    <t>A Star Transport - ECH0013</t>
  </si>
  <si>
    <t>Rowton (lane by monument, middle of the village, TF6 6QY)</t>
  </si>
  <si>
    <t>TF6 6QY</t>
  </si>
  <si>
    <t>7:40am</t>
  </si>
  <si>
    <t>Farm with white gates (Ellerdine lake turn, TF6 6QR)</t>
  </si>
  <si>
    <t>TF6 6QR</t>
  </si>
  <si>
    <t>7:45am</t>
  </si>
  <si>
    <t>Ellerdine Methoidst Church (TF6 6QN)</t>
  </si>
  <si>
    <t>TF6 6QN</t>
  </si>
  <si>
    <t>Village Hall (TF6 6QT)</t>
  </si>
  <si>
    <t>TF6 6QT)</t>
  </si>
  <si>
    <t>8:00am</t>
  </si>
  <si>
    <t>Little Bus Shelter on Ellerdine Turn of A442 (TF6 6PY)</t>
  </si>
  <si>
    <t>TF6 6PY</t>
  </si>
  <si>
    <t>Great Bolas (Bus Stop, TF6 6PQ)</t>
  </si>
  <si>
    <t>TF6 6PQ</t>
  </si>
  <si>
    <t>Waters Upton (Village Hall, TF6 6NP)</t>
  </si>
  <si>
    <t>TF6 6NP</t>
  </si>
  <si>
    <t>8:23am</t>
  </si>
  <si>
    <t>Crudgington Bus Stop (TF6 6JF)</t>
  </si>
  <si>
    <t>TF6 6JF</t>
  </si>
  <si>
    <t>8:28am</t>
  </si>
  <si>
    <t>Crudgington Cross Roads (TF6 6HT)</t>
  </si>
  <si>
    <t>TF6 6HT</t>
  </si>
  <si>
    <t>8:29am</t>
  </si>
  <si>
    <t>Sleapford Long Lane Bus Stop (TF6 6HQ)</t>
  </si>
  <si>
    <t>TF6 6HQ</t>
  </si>
  <si>
    <t>Preston Upon The Weald Moors (Telephone Box, TF6 6DH)</t>
  </si>
  <si>
    <t>TF6 6DH</t>
  </si>
  <si>
    <t>The Parish Church, Kynnersly</t>
  </si>
  <si>
    <t>TF6 6DY</t>
  </si>
  <si>
    <t>8:12am</t>
  </si>
  <si>
    <t>Meadows Place (TF6 6EA)</t>
  </si>
  <si>
    <t>TF6 6EA</t>
  </si>
  <si>
    <t>8:15am</t>
  </si>
  <si>
    <t>Diamond Taxi (sub-contracted by A Star) - ECH0013</t>
  </si>
  <si>
    <t>Walton (Crabtree Lane, TF6 6AP)</t>
  </si>
  <si>
    <t>TF6 6AP</t>
  </si>
  <si>
    <t>7:50am</t>
  </si>
  <si>
    <t>High Ercall (Church Road, TF6 6AF)</t>
  </si>
  <si>
    <t>TF6 6AF</t>
  </si>
  <si>
    <t>Talbot Fileds (Bus Stop, TF6 6BE)</t>
  </si>
  <si>
    <t>TF6 6BE</t>
  </si>
  <si>
    <t>The Flower Pot Café (TF6 6BP)</t>
  </si>
  <si>
    <t>TF6 6BP</t>
  </si>
  <si>
    <t>Roden (Marlbrook Way, TF6 6BN)</t>
  </si>
  <si>
    <t>TF6 6BN</t>
  </si>
  <si>
    <t>8:06am</t>
  </si>
  <si>
    <t>Rodington Heath (Sunningdale, SY4 4RD)</t>
  </si>
  <si>
    <t>SY4 4RD</t>
  </si>
  <si>
    <t>Rodington (Bull's Head, SY4 4QS)</t>
  </si>
  <si>
    <t>SY4 4QS</t>
  </si>
  <si>
    <t>Withington (T-Junction by Hare &amp; Hounds, SY4 4PY)</t>
  </si>
  <si>
    <t>SY4 4PY</t>
  </si>
  <si>
    <t>Farm (Bus Stop, TF6 5ES)</t>
  </si>
  <si>
    <t>TF6 5ES</t>
  </si>
  <si>
    <t>8:22am</t>
  </si>
  <si>
    <t>Walcott Cross Roads (TF6 5EN)</t>
  </si>
  <si>
    <t>TF6 5EN</t>
  </si>
  <si>
    <t>Allscot (Meadow Drive, TF6 5EL)</t>
  </si>
  <si>
    <t>TF6 6EL</t>
  </si>
  <si>
    <t>8:26am</t>
  </si>
  <si>
    <t>Allscot Cricket Club (TF6 5EQ)</t>
  </si>
  <si>
    <t>TF6 5EQ</t>
  </si>
  <si>
    <t>8:27am</t>
  </si>
  <si>
    <t>Alscott (end of Back Lane, TF6 5EB)</t>
  </si>
  <si>
    <t>TF6 5EB</t>
  </si>
  <si>
    <t>Wrockwardine (St Peter's Church, TF6 5DZ)</t>
  </si>
  <si>
    <t>TF6 5DZ</t>
  </si>
  <si>
    <t>8:32am</t>
  </si>
  <si>
    <t>AT Browns - ECH0014</t>
  </si>
  <si>
    <t>Park Lane Bus Stop (TF3 4TE)</t>
  </si>
  <si>
    <t>TF3 4TE</t>
  </si>
  <si>
    <t>Church Wicketts (TF4 2AS)</t>
  </si>
  <si>
    <t>TF4 2AS</t>
  </si>
  <si>
    <t>Lawley Village Primary Academy (TF4 2SG)</t>
  </si>
  <si>
    <t>TF4 2SG</t>
  </si>
  <si>
    <t>7:56am</t>
  </si>
  <si>
    <t>Madeley Academy (TF7 5LU)</t>
  </si>
  <si>
    <t>TF7 5LU</t>
  </si>
  <si>
    <t>Court Centre Bus Stop (TF7 5EZ)</t>
  </si>
  <si>
    <t>TF7 5EZ</t>
  </si>
  <si>
    <t>8:11am</t>
  </si>
  <si>
    <t>Sutton Way (TF7 4JA)</t>
  </si>
  <si>
    <t>TF7 4JA</t>
  </si>
  <si>
    <t>8:14am</t>
  </si>
  <si>
    <t>Burford Bus Stop (TF3 1LU)</t>
  </si>
  <si>
    <t>TF3 1LU</t>
  </si>
  <si>
    <t>Holmer Farm Road (TF3 1EY)</t>
  </si>
  <si>
    <t>TF3 1EY</t>
  </si>
  <si>
    <t>Deercote bus Stop (TF3 2ER)</t>
  </si>
  <si>
    <t>TF3 2BT</t>
  </si>
  <si>
    <t>A Star Transport - ECH0011</t>
  </si>
  <si>
    <t>Pool Farm Avenue (TF1 6FR)</t>
  </si>
  <si>
    <t>TF1 6FR</t>
  </si>
  <si>
    <t>7:25am</t>
  </si>
  <si>
    <t>Shawbirch (Main Road, opp woolpack, TF5 0LW)</t>
  </si>
  <si>
    <t>TF5 0LW</t>
  </si>
  <si>
    <t>7:33am</t>
  </si>
  <si>
    <t>Admaston House (TF5 0BN)</t>
  </si>
  <si>
    <t>TF5 0BN</t>
  </si>
  <si>
    <t>7:35am</t>
  </si>
  <si>
    <t>Spring Hill (opp Morrisons, TF1 3NA)</t>
  </si>
  <si>
    <t>TF1 3NA</t>
  </si>
  <si>
    <t>Cock Hotel (before lights, TF1 2DL)</t>
  </si>
  <si>
    <t>TF1 2DL</t>
  </si>
  <si>
    <t>7:48am</t>
  </si>
  <si>
    <t>Haybridge Road (opp Telford College, TF1 5JJ)</t>
  </si>
  <si>
    <t>TF1 5JJ</t>
  </si>
  <si>
    <t>Hadley Bus Station (TF1 5NG)</t>
  </si>
  <si>
    <t>TF1 5NG</t>
  </si>
  <si>
    <t>Trench Road/Stanmore Drive (TF2 7DG)</t>
  </si>
  <si>
    <t>TF2 7DG</t>
  </si>
  <si>
    <t>Donnington Wood Way/Fieldhouse Drive (TF2 8JQ)</t>
  </si>
  <si>
    <t>TF2 8JQ</t>
  </si>
  <si>
    <t>Queens Road (TF2 8DA)</t>
  </si>
  <si>
    <t>TF2 8DA</t>
  </si>
  <si>
    <t>Gower Street/Walker Crescent (TF2 9QB)</t>
  </si>
  <si>
    <t>TF2 9QB</t>
  </si>
  <si>
    <t>AT Brown Coaches - ECH0012</t>
  </si>
  <si>
    <t>Elcock Coaches - ECH0010</t>
  </si>
  <si>
    <t>Fieldhouse Drive (TF2 8JQ)</t>
  </si>
  <si>
    <t>Dorchester Drive (TF2 8SR)</t>
  </si>
  <si>
    <t>Muxton Primary (TF2 8SA)</t>
  </si>
  <si>
    <t>Saltwells Drive (TF2 8RJ)</t>
  </si>
  <si>
    <t>Lilleshall Church (TF10 9HE)</t>
  </si>
  <si>
    <t>Lilleshall School (TF10 9EY)</t>
  </si>
  <si>
    <t>Red House (TF10 9EW)</t>
  </si>
  <si>
    <t>8:35am</t>
  </si>
  <si>
    <t>TF2 8SA</t>
  </si>
  <si>
    <t>TF2 8PJ</t>
  </si>
  <si>
    <t>TF10 9EY</t>
  </si>
  <si>
    <t>Diamond Cars - EMH0002</t>
  </si>
  <si>
    <t>The Plough Car Park (TF6 5EG)</t>
  </si>
  <si>
    <t>TF6 5EG</t>
  </si>
  <si>
    <t>Grass Triangle on the Avenue, Wrockwardine (TF6 5DG)</t>
  </si>
  <si>
    <t>TF6 5DG</t>
  </si>
  <si>
    <t>8:40am</t>
  </si>
  <si>
    <t>Ultimate Taxis - EMH0001</t>
  </si>
  <si>
    <t>Ovens Bottoms Cottage</t>
  </si>
  <si>
    <t>Three Horseshoes Public House Car Park</t>
  </si>
  <si>
    <t>TF10 8AR</t>
  </si>
  <si>
    <t>6 Hillcroft, Howle</t>
  </si>
  <si>
    <t>Woodside Cottage, Howle</t>
  </si>
  <si>
    <t>TF10 8AZ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</si>
</sst>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1" xfId="0" applyFont="1" applyFill="1" applyBorder="1"/>
    <xf numFmtId="0" fontId="2" fillId="0" borderId="1" xfId="0" applyNumberFormat="1" applyFont="1" applyFill="1" applyBorder="1" applyAlignment="1" applyProtection="1"/>
    <xf numFmtId="2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8" xfId="0" applyFont="1" applyFill="1" applyBorder="1"/>
    <xf numFmtId="0" fontId="2" fillId="0" borderId="8" xfId="0" applyNumberFormat="1" applyFont="1" applyFill="1" applyBorder="1" applyAlignment="1" applyProtection="1"/>
    <xf numFmtId="20" fontId="2" fillId="0" borderId="9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9" xfId="0" applyNumberFormat="1" applyFont="1" applyFill="1" applyBorder="1" applyAlignment="1" applyProtection="1">
      <alignment horizontal="left" vertical="top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20" fontId="2" fillId="0" borderId="1" xfId="0" applyNumberFormat="1" applyFont="1" applyFill="1" applyBorder="1" applyAlignment="1">
      <alignment horizontal="left" vertical="top"/>
    </xf>
    <xf numFmtId="20" fontId="2" fillId="0" borderId="6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" xfId="0" applyFont="1" applyFill="1" applyBorder="1"/>
    <xf numFmtId="20" fontId="5" fillId="0" borderId="6" xfId="0" applyNumberFormat="1" applyFont="1" applyFill="1" applyBorder="1"/>
    <xf numFmtId="20" fontId="5" fillId="0" borderId="6" xfId="1" applyNumberFormat="1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20" fontId="5" fillId="0" borderId="9" xfId="0" applyNumberFormat="1" applyFont="1" applyFill="1" applyBorder="1"/>
    <xf numFmtId="0" fontId="2" fillId="0" borderId="0" xfId="0" applyFont="1" applyFill="1"/>
    <xf numFmtId="0" fontId="2" fillId="0" borderId="5" xfId="0" applyFont="1" applyFill="1" applyBorder="1"/>
    <xf numFmtId="0" fontId="2" fillId="0" borderId="6" xfId="0" applyFont="1" applyFill="1" applyBorder="1"/>
    <xf numFmtId="20" fontId="2" fillId="0" borderId="6" xfId="0" applyNumberFormat="1" applyFont="1" applyFill="1" applyBorder="1"/>
    <xf numFmtId="0" fontId="2" fillId="0" borderId="7" xfId="0" applyFont="1" applyFill="1" applyBorder="1"/>
    <xf numFmtId="0" fontId="2" fillId="0" borderId="9" xfId="0" applyFont="1" applyFill="1" applyBorder="1"/>
    <xf numFmtId="0" fontId="5" fillId="0" borderId="1" xfId="0" applyNumberFormat="1" applyFont="1" applyFill="1" applyBorder="1" applyAlignment="1" applyProtection="1">
      <alignment horizontal="left" vertical="top"/>
    </xf>
    <xf numFmtId="20" fontId="5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20" fontId="2" fillId="0" borderId="1" xfId="0" applyNumberFormat="1" applyFont="1" applyFill="1" applyBorder="1" applyAlignment="1" applyProtection="1"/>
    <xf numFmtId="20" fontId="5" fillId="0" borderId="6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/>
    <xf numFmtId="20" fontId="2" fillId="0" borderId="8" xfId="0" applyNumberFormat="1" applyFont="1" applyFill="1" applyBorder="1" applyAlignment="1" applyProtection="1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</cellXfs>
  <cellStyles count="2">
    <cellStyle name="Hyperlink" xfId="1" builtinId="8"/>
    <cellStyle name="Normal" xfId="0" builtinId="0"/>
  </cellStyles>
  <dxfs count="26"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20" sqref="B20"/>
    </sheetView>
  </sheetViews>
  <sheetFormatPr defaultRowHeight="15" x14ac:dyDescent="0.2"/>
  <cols>
    <col min="1" max="1" width="3.85546875" style="1" bestFit="1" customWidth="1"/>
    <col min="2" max="2" width="46.7109375" style="1" bestFit="1" customWidth="1"/>
    <col min="3" max="3" width="10.85546875" style="1" bestFit="1" customWidth="1"/>
    <col min="4" max="4" width="11.5703125" style="1" bestFit="1" customWidth="1"/>
    <col min="5" max="5" width="9.140625" style="1"/>
    <col min="6" max="6" width="2.5703125" style="1" bestFit="1" customWidth="1"/>
    <col min="7" max="7" width="53.140625" style="1" bestFit="1" customWidth="1"/>
    <col min="8" max="8" width="12.140625" style="1" bestFit="1" customWidth="1"/>
    <col min="9" max="9" width="8.85546875" style="1" bestFit="1" customWidth="1"/>
    <col min="10" max="16384" width="9.140625" style="1"/>
  </cols>
  <sheetData>
    <row r="1" spans="1:9" ht="15.75" x14ac:dyDescent="0.25">
      <c r="A1" s="35" t="s">
        <v>39</v>
      </c>
      <c r="B1" s="36"/>
      <c r="C1" s="36"/>
      <c r="D1" s="37"/>
      <c r="F1" s="35" t="s">
        <v>45</v>
      </c>
      <c r="G1" s="36"/>
      <c r="H1" s="36"/>
      <c r="I1" s="37"/>
    </row>
    <row r="2" spans="1:9" x14ac:dyDescent="0.2">
      <c r="A2" s="2">
        <v>1</v>
      </c>
      <c r="B2" s="3" t="s">
        <v>0</v>
      </c>
      <c r="C2" s="3" t="s">
        <v>1</v>
      </c>
      <c r="D2" s="4" t="s">
        <v>2</v>
      </c>
      <c r="F2" s="2">
        <v>1</v>
      </c>
      <c r="G2" s="5" t="s">
        <v>41</v>
      </c>
      <c r="H2" s="6" t="s">
        <v>42</v>
      </c>
      <c r="I2" s="7">
        <v>0.34722222222222227</v>
      </c>
    </row>
    <row r="3" spans="1:9" ht="15.75" thickBot="1" x14ac:dyDescent="0.25">
      <c r="A3" s="2">
        <v>2</v>
      </c>
      <c r="B3" s="3" t="s">
        <v>3</v>
      </c>
      <c r="C3" s="3" t="s">
        <v>4</v>
      </c>
      <c r="D3" s="4" t="s">
        <v>5</v>
      </c>
      <c r="F3" s="8">
        <v>2</v>
      </c>
      <c r="G3" s="9" t="s">
        <v>43</v>
      </c>
      <c r="H3" s="10" t="s">
        <v>44</v>
      </c>
      <c r="I3" s="11">
        <v>0.35069444444444442</v>
      </c>
    </row>
    <row r="4" spans="1:9" x14ac:dyDescent="0.2">
      <c r="A4" s="2">
        <v>3</v>
      </c>
      <c r="B4" s="3" t="s">
        <v>6</v>
      </c>
      <c r="C4" s="3" t="s">
        <v>7</v>
      </c>
      <c r="D4" s="4" t="s">
        <v>8</v>
      </c>
    </row>
    <row r="5" spans="1:9" x14ac:dyDescent="0.2">
      <c r="A5" s="2">
        <v>4</v>
      </c>
      <c r="B5" s="3" t="s">
        <v>9</v>
      </c>
      <c r="C5" s="3" t="s">
        <v>10</v>
      </c>
      <c r="D5" s="4" t="s">
        <v>5</v>
      </c>
    </row>
    <row r="6" spans="1:9" ht="15.75" thickBot="1" x14ac:dyDescent="0.25">
      <c r="A6" s="2">
        <v>5</v>
      </c>
      <c r="B6" s="3" t="s">
        <v>11</v>
      </c>
      <c r="C6" s="3" t="s">
        <v>12</v>
      </c>
      <c r="D6" s="4" t="s">
        <v>13</v>
      </c>
    </row>
    <row r="7" spans="1:9" ht="15.75" x14ac:dyDescent="0.25">
      <c r="A7" s="2">
        <v>6</v>
      </c>
      <c r="B7" s="3" t="s">
        <v>14</v>
      </c>
      <c r="C7" s="3" t="s">
        <v>15</v>
      </c>
      <c r="D7" s="4" t="s">
        <v>16</v>
      </c>
      <c r="F7" s="35" t="s">
        <v>51</v>
      </c>
      <c r="G7" s="36"/>
      <c r="H7" s="36"/>
      <c r="I7" s="37"/>
    </row>
    <row r="8" spans="1:9" x14ac:dyDescent="0.2">
      <c r="A8" s="2">
        <v>7</v>
      </c>
      <c r="B8" s="3" t="s">
        <v>17</v>
      </c>
      <c r="C8" s="3" t="s">
        <v>18</v>
      </c>
      <c r="D8" s="4" t="s">
        <v>13</v>
      </c>
      <c r="F8" s="12">
        <v>1</v>
      </c>
      <c r="G8" s="5" t="s">
        <v>46</v>
      </c>
      <c r="H8" s="6" t="s">
        <v>52</v>
      </c>
      <c r="I8" s="13" t="s">
        <v>20</v>
      </c>
    </row>
    <row r="9" spans="1:9" x14ac:dyDescent="0.2">
      <c r="A9" s="2">
        <v>8</v>
      </c>
      <c r="B9" s="3" t="s">
        <v>19</v>
      </c>
      <c r="C9" s="3" t="s">
        <v>20</v>
      </c>
      <c r="D9" s="4" t="s">
        <v>21</v>
      </c>
      <c r="F9" s="12">
        <v>2</v>
      </c>
      <c r="G9" s="5" t="s">
        <v>47</v>
      </c>
      <c r="H9" s="6" t="s">
        <v>53</v>
      </c>
      <c r="I9" s="13" t="s">
        <v>26</v>
      </c>
    </row>
    <row r="10" spans="1:9" x14ac:dyDescent="0.2">
      <c r="A10" s="2">
        <v>9</v>
      </c>
      <c r="B10" s="3" t="s">
        <v>22</v>
      </c>
      <c r="C10" s="3" t="s">
        <v>23</v>
      </c>
      <c r="D10" s="4" t="s">
        <v>24</v>
      </c>
      <c r="F10" s="12">
        <v>3</v>
      </c>
      <c r="G10" s="5" t="s">
        <v>48</v>
      </c>
      <c r="H10" s="6" t="s">
        <v>54</v>
      </c>
      <c r="I10" s="13" t="s">
        <v>49</v>
      </c>
    </row>
    <row r="11" spans="1:9" ht="15.75" thickBot="1" x14ac:dyDescent="0.25">
      <c r="A11" s="2">
        <v>10</v>
      </c>
      <c r="B11" s="3" t="s">
        <v>25</v>
      </c>
      <c r="C11" s="3" t="s">
        <v>26</v>
      </c>
      <c r="D11" s="4" t="s">
        <v>40</v>
      </c>
      <c r="F11" s="14">
        <v>4</v>
      </c>
      <c r="G11" s="9" t="s">
        <v>50</v>
      </c>
      <c r="H11" s="10" t="s">
        <v>55</v>
      </c>
      <c r="I11" s="15" t="s">
        <v>34</v>
      </c>
    </row>
    <row r="12" spans="1:9" x14ac:dyDescent="0.2">
      <c r="A12" s="2">
        <v>11</v>
      </c>
      <c r="B12" s="3" t="s">
        <v>27</v>
      </c>
      <c r="C12" s="3" t="s">
        <v>28</v>
      </c>
      <c r="D12" s="4" t="s">
        <v>29</v>
      </c>
    </row>
    <row r="13" spans="1:9" x14ac:dyDescent="0.2">
      <c r="A13" s="2">
        <v>12</v>
      </c>
      <c r="B13" s="3" t="s">
        <v>30</v>
      </c>
      <c r="C13" s="3" t="s">
        <v>31</v>
      </c>
      <c r="D13" s="4" t="s">
        <v>32</v>
      </c>
    </row>
    <row r="14" spans="1:9" ht="15.75" thickBot="1" x14ac:dyDescent="0.25">
      <c r="A14" s="2">
        <v>13</v>
      </c>
      <c r="B14" s="3" t="s">
        <v>33</v>
      </c>
      <c r="C14" s="3" t="s">
        <v>34</v>
      </c>
      <c r="D14" s="4" t="s">
        <v>35</v>
      </c>
    </row>
    <row r="15" spans="1:9" ht="16.5" thickBot="1" x14ac:dyDescent="0.3">
      <c r="A15" s="8">
        <v>14</v>
      </c>
      <c r="B15" s="16" t="s">
        <v>36</v>
      </c>
      <c r="C15" s="16" t="s">
        <v>37</v>
      </c>
      <c r="D15" s="17" t="s">
        <v>38</v>
      </c>
      <c r="F15" s="35" t="s">
        <v>70</v>
      </c>
      <c r="G15" s="36"/>
      <c r="H15" s="36"/>
      <c r="I15" s="37"/>
    </row>
    <row r="16" spans="1:9" x14ac:dyDescent="0.2">
      <c r="F16" s="12">
        <v>1</v>
      </c>
      <c r="G16" s="5" t="s">
        <v>66</v>
      </c>
      <c r="H16" s="6" t="s">
        <v>63</v>
      </c>
      <c r="I16" s="13" t="s">
        <v>67</v>
      </c>
    </row>
    <row r="17" spans="1:9" ht="15.75" thickBot="1" x14ac:dyDescent="0.25">
      <c r="F17" s="14">
        <v>2</v>
      </c>
      <c r="G17" s="10" t="s">
        <v>68</v>
      </c>
      <c r="H17" s="10" t="s">
        <v>71</v>
      </c>
      <c r="I17" s="15" t="s">
        <v>69</v>
      </c>
    </row>
    <row r="18" spans="1:9" ht="15.75" x14ac:dyDescent="0.25">
      <c r="A18" s="35" t="s">
        <v>65</v>
      </c>
      <c r="B18" s="36"/>
      <c r="C18" s="36"/>
      <c r="D18" s="37"/>
    </row>
    <row r="19" spans="1:9" x14ac:dyDescent="0.2">
      <c r="A19" s="12">
        <v>1</v>
      </c>
      <c r="B19" s="5" t="s">
        <v>56</v>
      </c>
      <c r="C19" s="6" t="s">
        <v>57</v>
      </c>
      <c r="D19" s="13" t="s">
        <v>20</v>
      </c>
    </row>
    <row r="20" spans="1:9" x14ac:dyDescent="0.2">
      <c r="A20" s="12">
        <v>2</v>
      </c>
      <c r="B20" s="5" t="s">
        <v>58</v>
      </c>
      <c r="C20" s="6" t="s">
        <v>59</v>
      </c>
      <c r="D20" s="13" t="s">
        <v>23</v>
      </c>
    </row>
    <row r="21" spans="1:9" x14ac:dyDescent="0.2">
      <c r="A21" s="12">
        <v>3</v>
      </c>
      <c r="B21" s="5" t="s">
        <v>60</v>
      </c>
      <c r="C21" s="6" t="s">
        <v>61</v>
      </c>
      <c r="D21" s="13" t="s">
        <v>26</v>
      </c>
    </row>
    <row r="22" spans="1:9" ht="15.75" thickBot="1" x14ac:dyDescent="0.25">
      <c r="A22" s="14">
        <v>4</v>
      </c>
      <c r="B22" s="9" t="s">
        <v>62</v>
      </c>
      <c r="C22" s="10" t="s">
        <v>63</v>
      </c>
      <c r="D22" s="15" t="s">
        <v>64</v>
      </c>
    </row>
  </sheetData>
  <mergeCells count="5">
    <mergeCell ref="A1:D1"/>
    <mergeCell ref="F1:I1"/>
    <mergeCell ref="F7:I7"/>
    <mergeCell ref="A18:D18"/>
    <mergeCell ref="F15:I15"/>
  </mergeCells>
  <conditionalFormatting sqref="B11 B2 B8">
    <cfRule type="duplicateValues" dxfId="25" priority="16"/>
  </conditionalFormatting>
  <conditionalFormatting sqref="B3">
    <cfRule type="duplicateValues" dxfId="24" priority="15"/>
  </conditionalFormatting>
  <conditionalFormatting sqref="B7">
    <cfRule type="duplicateValues" dxfId="23" priority="14"/>
  </conditionalFormatting>
  <conditionalFormatting sqref="B4">
    <cfRule type="duplicateValues" dxfId="22" priority="13"/>
  </conditionalFormatting>
  <conditionalFormatting sqref="B5">
    <cfRule type="duplicateValues" dxfId="21" priority="12"/>
  </conditionalFormatting>
  <conditionalFormatting sqref="B6">
    <cfRule type="duplicateValues" dxfId="20" priority="11"/>
  </conditionalFormatting>
  <conditionalFormatting sqref="B9">
    <cfRule type="duplicateValues" dxfId="19" priority="10"/>
  </conditionalFormatting>
  <conditionalFormatting sqref="B10">
    <cfRule type="duplicateValues" dxfId="18" priority="9"/>
  </conditionalFormatting>
  <conditionalFormatting sqref="B12">
    <cfRule type="duplicateValues" dxfId="17" priority="8"/>
  </conditionalFormatting>
  <conditionalFormatting sqref="B13">
    <cfRule type="duplicateValues" dxfId="16" priority="7"/>
  </conditionalFormatting>
  <conditionalFormatting sqref="B14">
    <cfRule type="duplicateValues" dxfId="15" priority="6"/>
  </conditionalFormatting>
  <conditionalFormatting sqref="B15">
    <cfRule type="duplicateValues" dxfId="14" priority="5"/>
  </conditionalFormatting>
  <conditionalFormatting sqref="G2:G3">
    <cfRule type="duplicateValues" dxfId="13" priority="4"/>
  </conditionalFormatting>
  <conditionalFormatting sqref="G8:G11">
    <cfRule type="duplicateValues" dxfId="12" priority="3"/>
  </conditionalFormatting>
  <conditionalFormatting sqref="B19:B22">
    <cfRule type="duplicateValues" dxfId="11" priority="2"/>
  </conditionalFormatting>
  <conditionalFormatting sqref="G16:G17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D1"/>
    </sheetView>
  </sheetViews>
  <sheetFormatPr defaultRowHeight="15" x14ac:dyDescent="0.2"/>
  <cols>
    <col min="1" max="1" width="3.85546875" style="1" bestFit="1" customWidth="1"/>
    <col min="2" max="2" width="61.85546875" style="1" bestFit="1" customWidth="1"/>
    <col min="3" max="3" width="10.85546875" style="1" bestFit="1" customWidth="1"/>
    <col min="4" max="4" width="8.85546875" style="1" bestFit="1" customWidth="1"/>
    <col min="5" max="5" width="9.140625" style="1"/>
    <col min="6" max="6" width="3.85546875" style="1" bestFit="1" customWidth="1"/>
    <col min="7" max="7" width="53.85546875" style="1" bestFit="1" customWidth="1"/>
    <col min="8" max="8" width="10.5703125" style="1" bestFit="1" customWidth="1"/>
    <col min="9" max="9" width="8.85546875" style="1" bestFit="1" customWidth="1"/>
    <col min="10" max="16384" width="9.140625" style="1"/>
  </cols>
  <sheetData>
    <row r="1" spans="1:9" ht="15.75" x14ac:dyDescent="0.25">
      <c r="A1" s="35" t="s">
        <v>72</v>
      </c>
      <c r="B1" s="36"/>
      <c r="C1" s="36"/>
      <c r="D1" s="37"/>
      <c r="F1" s="35" t="s">
        <v>142</v>
      </c>
      <c r="G1" s="36"/>
      <c r="H1" s="36"/>
      <c r="I1" s="37"/>
    </row>
    <row r="2" spans="1:9" x14ac:dyDescent="0.2">
      <c r="A2" s="18">
        <v>1</v>
      </c>
      <c r="B2" s="19" t="s">
        <v>73</v>
      </c>
      <c r="C2" s="19" t="s">
        <v>74</v>
      </c>
      <c r="D2" s="20" t="s">
        <v>75</v>
      </c>
      <c r="F2" s="21">
        <v>1</v>
      </c>
      <c r="G2" s="22" t="s">
        <v>108</v>
      </c>
      <c r="H2" s="23" t="s">
        <v>109</v>
      </c>
      <c r="I2" s="24" t="s">
        <v>110</v>
      </c>
    </row>
    <row r="3" spans="1:9" x14ac:dyDescent="0.2">
      <c r="A3" s="18">
        <v>2</v>
      </c>
      <c r="B3" s="19" t="s">
        <v>76</v>
      </c>
      <c r="C3" s="19" t="s">
        <v>77</v>
      </c>
      <c r="D3" s="20" t="s">
        <v>78</v>
      </c>
      <c r="F3" s="21">
        <v>2</v>
      </c>
      <c r="G3" s="22" t="s">
        <v>111</v>
      </c>
      <c r="H3" s="23" t="s">
        <v>112</v>
      </c>
      <c r="I3" s="24" t="s">
        <v>4</v>
      </c>
    </row>
    <row r="4" spans="1:9" x14ac:dyDescent="0.2">
      <c r="A4" s="18">
        <v>3</v>
      </c>
      <c r="B4" s="19" t="s">
        <v>79</v>
      </c>
      <c r="C4" s="19" t="s">
        <v>80</v>
      </c>
      <c r="D4" s="20" t="s">
        <v>4</v>
      </c>
      <c r="F4" s="21">
        <v>3</v>
      </c>
      <c r="G4" s="22" t="s">
        <v>113</v>
      </c>
      <c r="H4" s="23" t="s">
        <v>114</v>
      </c>
      <c r="I4" s="24" t="s">
        <v>10</v>
      </c>
    </row>
    <row r="5" spans="1:9" x14ac:dyDescent="0.2">
      <c r="A5" s="18">
        <v>4</v>
      </c>
      <c r="B5" s="19" t="s">
        <v>81</v>
      </c>
      <c r="C5" s="19" t="s">
        <v>82</v>
      </c>
      <c r="D5" s="20" t="s">
        <v>83</v>
      </c>
      <c r="F5" s="21">
        <v>4</v>
      </c>
      <c r="G5" s="22" t="s">
        <v>115</v>
      </c>
      <c r="H5" s="23" t="s">
        <v>116</v>
      </c>
      <c r="I5" s="24" t="s">
        <v>20</v>
      </c>
    </row>
    <row r="6" spans="1:9" x14ac:dyDescent="0.2">
      <c r="A6" s="18">
        <v>5</v>
      </c>
      <c r="B6" s="19" t="s">
        <v>84</v>
      </c>
      <c r="C6" s="19" t="s">
        <v>85</v>
      </c>
      <c r="D6" s="20" t="s">
        <v>20</v>
      </c>
      <c r="F6" s="21">
        <v>5</v>
      </c>
      <c r="G6" s="22" t="s">
        <v>117</v>
      </c>
      <c r="H6" s="23" t="s">
        <v>118</v>
      </c>
      <c r="I6" s="24" t="s">
        <v>119</v>
      </c>
    </row>
    <row r="7" spans="1:9" x14ac:dyDescent="0.2">
      <c r="A7" s="18">
        <v>6</v>
      </c>
      <c r="B7" s="19" t="s">
        <v>86</v>
      </c>
      <c r="C7" s="19" t="s">
        <v>87</v>
      </c>
      <c r="D7" s="20" t="s">
        <v>31</v>
      </c>
      <c r="F7" s="21">
        <v>6</v>
      </c>
      <c r="G7" s="22" t="s">
        <v>120</v>
      </c>
      <c r="H7" s="23" t="s">
        <v>121</v>
      </c>
      <c r="I7" s="24" t="s">
        <v>103</v>
      </c>
    </row>
    <row r="8" spans="1:9" x14ac:dyDescent="0.2">
      <c r="A8" s="18">
        <v>7</v>
      </c>
      <c r="B8" s="19" t="s">
        <v>88</v>
      </c>
      <c r="C8" s="19" t="s">
        <v>89</v>
      </c>
      <c r="D8" s="20" t="s">
        <v>90</v>
      </c>
      <c r="F8" s="21">
        <v>7</v>
      </c>
      <c r="G8" s="22" t="s">
        <v>122</v>
      </c>
      <c r="H8" s="23" t="s">
        <v>123</v>
      </c>
      <c r="I8" s="24" t="s">
        <v>106</v>
      </c>
    </row>
    <row r="9" spans="1:9" x14ac:dyDescent="0.2">
      <c r="A9" s="18">
        <v>8</v>
      </c>
      <c r="B9" s="19" t="s">
        <v>91</v>
      </c>
      <c r="C9" s="19" t="s">
        <v>92</v>
      </c>
      <c r="D9" s="20" t="s">
        <v>93</v>
      </c>
      <c r="F9" s="21">
        <v>8</v>
      </c>
      <c r="G9" s="22" t="s">
        <v>124</v>
      </c>
      <c r="H9" s="22" t="s">
        <v>125</v>
      </c>
      <c r="I9" s="25" t="s">
        <v>37</v>
      </c>
    </row>
    <row r="10" spans="1:9" x14ac:dyDescent="0.2">
      <c r="A10" s="18">
        <v>9</v>
      </c>
      <c r="B10" s="19" t="s">
        <v>94</v>
      </c>
      <c r="C10" s="19" t="s">
        <v>95</v>
      </c>
      <c r="D10" s="20" t="s">
        <v>96</v>
      </c>
      <c r="F10" s="21">
        <v>9</v>
      </c>
      <c r="G10" s="22" t="s">
        <v>126</v>
      </c>
      <c r="H10" s="22" t="s">
        <v>127</v>
      </c>
      <c r="I10" s="25" t="s">
        <v>128</v>
      </c>
    </row>
    <row r="11" spans="1:9" ht="15.75" thickBot="1" x14ac:dyDescent="0.25">
      <c r="A11" s="26">
        <v>10</v>
      </c>
      <c r="B11" s="27" t="s">
        <v>97</v>
      </c>
      <c r="C11" s="27" t="s">
        <v>98</v>
      </c>
      <c r="D11" s="28" t="s">
        <v>49</v>
      </c>
      <c r="F11" s="21">
        <v>10</v>
      </c>
      <c r="G11" s="22" t="s">
        <v>129</v>
      </c>
      <c r="H11" s="22" t="s">
        <v>130</v>
      </c>
      <c r="I11" s="25" t="s">
        <v>69</v>
      </c>
    </row>
    <row r="12" spans="1:9" ht="15.75" thickBot="1" x14ac:dyDescent="0.25">
      <c r="F12" s="21">
        <v>11</v>
      </c>
      <c r="G12" s="22" t="s">
        <v>131</v>
      </c>
      <c r="H12" s="22" t="s">
        <v>132</v>
      </c>
      <c r="I12" s="25" t="s">
        <v>133</v>
      </c>
    </row>
    <row r="13" spans="1:9" ht="15.75" x14ac:dyDescent="0.25">
      <c r="A13" s="38" t="s">
        <v>107</v>
      </c>
      <c r="B13" s="39"/>
      <c r="C13" s="39"/>
      <c r="D13" s="40"/>
      <c r="F13" s="21">
        <v>12</v>
      </c>
      <c r="G13" s="22" t="s">
        <v>134</v>
      </c>
      <c r="H13" s="22" t="s">
        <v>135</v>
      </c>
      <c r="I13" s="25" t="s">
        <v>136</v>
      </c>
    </row>
    <row r="14" spans="1:9" x14ac:dyDescent="0.2">
      <c r="A14" s="18">
        <v>1</v>
      </c>
      <c r="B14" s="19" t="s">
        <v>99</v>
      </c>
      <c r="C14" s="19" t="s">
        <v>100</v>
      </c>
      <c r="D14" s="20" t="s">
        <v>26</v>
      </c>
      <c r="F14" s="21">
        <v>13</v>
      </c>
      <c r="G14" s="22" t="s">
        <v>137</v>
      </c>
      <c r="H14" s="22" t="s">
        <v>138</v>
      </c>
      <c r="I14" s="25" t="s">
        <v>93</v>
      </c>
    </row>
    <row r="15" spans="1:9" ht="15.75" thickBot="1" x14ac:dyDescent="0.25">
      <c r="A15" s="29">
        <v>2</v>
      </c>
      <c r="B15" s="30" t="s">
        <v>101</v>
      </c>
      <c r="C15" s="30" t="s">
        <v>102</v>
      </c>
      <c r="D15" s="31" t="s">
        <v>103</v>
      </c>
      <c r="F15" s="32">
        <v>14</v>
      </c>
      <c r="G15" s="33" t="s">
        <v>139</v>
      </c>
      <c r="H15" s="33" t="s">
        <v>140</v>
      </c>
      <c r="I15" s="34" t="s">
        <v>141</v>
      </c>
    </row>
    <row r="16" spans="1:9" ht="15.75" thickBot="1" x14ac:dyDescent="0.25">
      <c r="A16" s="26">
        <v>3</v>
      </c>
      <c r="B16" s="27" t="s">
        <v>104</v>
      </c>
      <c r="C16" s="27" t="s">
        <v>105</v>
      </c>
      <c r="D16" s="28" t="s">
        <v>106</v>
      </c>
    </row>
  </sheetData>
  <mergeCells count="3">
    <mergeCell ref="A1:D1"/>
    <mergeCell ref="A13:D13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1" sqref="F1:I1"/>
    </sheetView>
  </sheetViews>
  <sheetFormatPr defaultRowHeight="15" x14ac:dyDescent="0.2"/>
  <cols>
    <col min="1" max="1" width="2.5703125" style="1" bestFit="1" customWidth="1"/>
    <col min="2" max="2" width="46.140625" style="1" bestFit="1" customWidth="1"/>
    <col min="3" max="3" width="10.42578125" style="1" bestFit="1" customWidth="1"/>
    <col min="4" max="4" width="8.85546875" style="1" bestFit="1" customWidth="1"/>
    <col min="5" max="5" width="9.140625" style="1"/>
    <col min="6" max="6" width="3.85546875" style="48" bestFit="1" customWidth="1"/>
    <col min="7" max="7" width="53.7109375" style="48" bestFit="1" customWidth="1"/>
    <col min="8" max="8" width="10.5703125" style="48" bestFit="1" customWidth="1"/>
    <col min="9" max="9" width="8.85546875" style="48" bestFit="1" customWidth="1"/>
    <col min="10" max="16384" width="9.140625" style="1"/>
  </cols>
  <sheetData>
    <row r="1" spans="1:9" ht="15.75" x14ac:dyDescent="0.25">
      <c r="A1" s="38" t="s">
        <v>164</v>
      </c>
      <c r="B1" s="39"/>
      <c r="C1" s="39"/>
      <c r="D1" s="40"/>
      <c r="F1" s="38" t="s">
        <v>191</v>
      </c>
      <c r="G1" s="39"/>
      <c r="H1" s="39"/>
      <c r="I1" s="40"/>
    </row>
    <row r="2" spans="1:9" x14ac:dyDescent="0.2">
      <c r="A2" s="41">
        <v>1</v>
      </c>
      <c r="B2" s="42" t="s">
        <v>143</v>
      </c>
      <c r="C2" s="42" t="s">
        <v>144</v>
      </c>
      <c r="D2" s="43" t="s">
        <v>78</v>
      </c>
      <c r="F2" s="49">
        <v>1</v>
      </c>
      <c r="G2" s="5" t="s">
        <v>165</v>
      </c>
      <c r="H2" s="5" t="s">
        <v>166</v>
      </c>
      <c r="I2" s="50" t="s">
        <v>167</v>
      </c>
    </row>
    <row r="3" spans="1:9" x14ac:dyDescent="0.2">
      <c r="A3" s="41">
        <v>2</v>
      </c>
      <c r="B3" s="42" t="s">
        <v>145</v>
      </c>
      <c r="C3" s="42" t="s">
        <v>146</v>
      </c>
      <c r="D3" s="43" t="s">
        <v>110</v>
      </c>
      <c r="F3" s="49">
        <v>2</v>
      </c>
      <c r="G3" s="5" t="s">
        <v>168</v>
      </c>
      <c r="H3" s="5" t="s">
        <v>169</v>
      </c>
      <c r="I3" s="50" t="s">
        <v>170</v>
      </c>
    </row>
    <row r="4" spans="1:9" x14ac:dyDescent="0.2">
      <c r="A4" s="41">
        <v>3</v>
      </c>
      <c r="B4" s="42" t="s">
        <v>147</v>
      </c>
      <c r="C4" s="42" t="s">
        <v>148</v>
      </c>
      <c r="D4" s="43" t="s">
        <v>149</v>
      </c>
      <c r="F4" s="49">
        <v>3</v>
      </c>
      <c r="G4" s="5" t="s">
        <v>171</v>
      </c>
      <c r="H4" s="5" t="s">
        <v>172</v>
      </c>
      <c r="I4" s="50" t="s">
        <v>173</v>
      </c>
    </row>
    <row r="5" spans="1:9" x14ac:dyDescent="0.2">
      <c r="A5" s="41">
        <v>4</v>
      </c>
      <c r="B5" s="42" t="s">
        <v>150</v>
      </c>
      <c r="C5" s="42" t="s">
        <v>151</v>
      </c>
      <c r="D5" s="44" t="s">
        <v>20</v>
      </c>
      <c r="F5" s="49">
        <v>4</v>
      </c>
      <c r="G5" s="5" t="s">
        <v>174</v>
      </c>
      <c r="H5" s="5" t="s">
        <v>175</v>
      </c>
      <c r="I5" s="50" t="s">
        <v>75</v>
      </c>
    </row>
    <row r="6" spans="1:9" x14ac:dyDescent="0.2">
      <c r="A6" s="41">
        <v>5</v>
      </c>
      <c r="B6" s="42" t="s">
        <v>152</v>
      </c>
      <c r="C6" s="42" t="s">
        <v>153</v>
      </c>
      <c r="D6" s="43" t="s">
        <v>154</v>
      </c>
      <c r="F6" s="49">
        <v>5</v>
      </c>
      <c r="G6" s="5" t="s">
        <v>176</v>
      </c>
      <c r="H6" s="5" t="s">
        <v>177</v>
      </c>
      <c r="I6" s="50" t="s">
        <v>178</v>
      </c>
    </row>
    <row r="7" spans="1:9" x14ac:dyDescent="0.2">
      <c r="A7" s="41">
        <v>6</v>
      </c>
      <c r="B7" s="42" t="s">
        <v>155</v>
      </c>
      <c r="C7" s="42" t="s">
        <v>156</v>
      </c>
      <c r="D7" s="43" t="s">
        <v>157</v>
      </c>
      <c r="F7" s="49">
        <v>6</v>
      </c>
      <c r="G7" s="5" t="s">
        <v>179</v>
      </c>
      <c r="H7" s="5" t="s">
        <v>180</v>
      </c>
      <c r="I7" s="51" t="s">
        <v>110</v>
      </c>
    </row>
    <row r="8" spans="1:9" x14ac:dyDescent="0.2">
      <c r="A8" s="41">
        <v>7</v>
      </c>
      <c r="B8" s="42" t="s">
        <v>158</v>
      </c>
      <c r="C8" s="42" t="s">
        <v>159</v>
      </c>
      <c r="D8" s="43" t="s">
        <v>34</v>
      </c>
      <c r="F8" s="49">
        <v>7</v>
      </c>
      <c r="G8" s="5" t="s">
        <v>181</v>
      </c>
      <c r="H8" s="5" t="s">
        <v>182</v>
      </c>
      <c r="I8" s="50" t="s">
        <v>149</v>
      </c>
    </row>
    <row r="9" spans="1:9" x14ac:dyDescent="0.2">
      <c r="A9" s="41">
        <v>8</v>
      </c>
      <c r="B9" s="42" t="s">
        <v>160</v>
      </c>
      <c r="C9" s="42" t="s">
        <v>161</v>
      </c>
      <c r="D9" s="43" t="s">
        <v>69</v>
      </c>
      <c r="F9" s="49">
        <v>8</v>
      </c>
      <c r="G9" s="5" t="s">
        <v>183</v>
      </c>
      <c r="H9" s="5" t="s">
        <v>184</v>
      </c>
      <c r="I9" s="50" t="s">
        <v>18</v>
      </c>
    </row>
    <row r="10" spans="1:9" ht="15.75" thickBot="1" x14ac:dyDescent="0.25">
      <c r="A10" s="45">
        <v>9</v>
      </c>
      <c r="B10" s="46" t="s">
        <v>162</v>
      </c>
      <c r="C10" s="46" t="s">
        <v>163</v>
      </c>
      <c r="D10" s="47" t="s">
        <v>49</v>
      </c>
      <c r="F10" s="49">
        <v>9</v>
      </c>
      <c r="G10" s="5" t="s">
        <v>185</v>
      </c>
      <c r="H10" s="5" t="s">
        <v>186</v>
      </c>
      <c r="I10" s="50" t="s">
        <v>23</v>
      </c>
    </row>
    <row r="11" spans="1:9" x14ac:dyDescent="0.2">
      <c r="F11" s="49">
        <v>10</v>
      </c>
      <c r="G11" s="5" t="s">
        <v>187</v>
      </c>
      <c r="H11" s="5" t="s">
        <v>188</v>
      </c>
      <c r="I11" s="50" t="s">
        <v>154</v>
      </c>
    </row>
    <row r="12" spans="1:9" ht="15.75" thickBot="1" x14ac:dyDescent="0.25">
      <c r="F12" s="52">
        <v>11</v>
      </c>
      <c r="G12" s="9" t="s">
        <v>189</v>
      </c>
      <c r="H12" s="9" t="s">
        <v>190</v>
      </c>
      <c r="I12" s="53" t="s">
        <v>106</v>
      </c>
    </row>
  </sheetData>
  <mergeCells count="2">
    <mergeCell ref="A1:D1"/>
    <mergeCell ref="F1:I1"/>
  </mergeCells>
  <conditionalFormatting sqref="B5">
    <cfRule type="duplicateValues" dxfId="9" priority="9"/>
  </conditionalFormatting>
  <conditionalFormatting sqref="B3">
    <cfRule type="duplicateValues" dxfId="8" priority="8"/>
  </conditionalFormatting>
  <conditionalFormatting sqref="B4">
    <cfRule type="duplicateValues" dxfId="7" priority="7"/>
  </conditionalFormatting>
  <conditionalFormatting sqref="B6">
    <cfRule type="duplicateValues" dxfId="6" priority="6"/>
  </conditionalFormatting>
  <conditionalFormatting sqref="B9">
    <cfRule type="duplicateValues" dxfId="5" priority="5"/>
  </conditionalFormatting>
  <conditionalFormatting sqref="B10">
    <cfRule type="duplicateValues" dxfId="4" priority="4"/>
  </conditionalFormatting>
  <conditionalFormatting sqref="B7:B8">
    <cfRule type="duplicateValues" dxfId="3" priority="3"/>
  </conditionalFormatting>
  <conditionalFormatting sqref="B2">
    <cfRule type="duplicateValues" dxfId="2" priority="2"/>
  </conditionalFormatting>
  <conditionalFormatting sqref="G2:G12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8" sqref="C8"/>
    </sheetView>
  </sheetViews>
  <sheetFormatPr defaultRowHeight="15" x14ac:dyDescent="0.2"/>
  <cols>
    <col min="1" max="1" width="2.5703125" style="1" bestFit="1" customWidth="1"/>
    <col min="2" max="2" width="29.7109375" style="1" bestFit="1" customWidth="1"/>
    <col min="3" max="3" width="10.28515625" style="1" bestFit="1" customWidth="1"/>
    <col min="4" max="4" width="8.85546875" style="1" bestFit="1" customWidth="1"/>
    <col min="5" max="16384" width="9.140625" style="1"/>
  </cols>
  <sheetData>
    <row r="1" spans="1:4" ht="15.75" x14ac:dyDescent="0.25">
      <c r="A1" s="38" t="s">
        <v>192</v>
      </c>
      <c r="B1" s="39"/>
      <c r="C1" s="39"/>
      <c r="D1" s="40"/>
    </row>
    <row r="2" spans="1:4" x14ac:dyDescent="0.2">
      <c r="A2" s="12">
        <v>1</v>
      </c>
      <c r="B2" s="54" t="s">
        <v>193</v>
      </c>
      <c r="C2" s="55" t="s">
        <v>186</v>
      </c>
      <c r="D2" s="59" t="s">
        <v>31</v>
      </c>
    </row>
    <row r="3" spans="1:4" x14ac:dyDescent="0.2">
      <c r="A3" s="12">
        <v>2</v>
      </c>
      <c r="B3" s="56" t="s">
        <v>194</v>
      </c>
      <c r="C3" s="55" t="s">
        <v>42</v>
      </c>
      <c r="D3" s="59" t="s">
        <v>34</v>
      </c>
    </row>
    <row r="4" spans="1:4" x14ac:dyDescent="0.2">
      <c r="A4" s="12">
        <v>3</v>
      </c>
      <c r="B4" s="57" t="s">
        <v>195</v>
      </c>
      <c r="C4" s="58" t="s">
        <v>201</v>
      </c>
      <c r="D4" s="7" t="s">
        <v>128</v>
      </c>
    </row>
    <row r="5" spans="1:4" x14ac:dyDescent="0.2">
      <c r="A5" s="12">
        <v>4</v>
      </c>
      <c r="B5" s="57" t="s">
        <v>196</v>
      </c>
      <c r="C5" s="58" t="s">
        <v>202</v>
      </c>
      <c r="D5" s="7" t="s">
        <v>69</v>
      </c>
    </row>
    <row r="6" spans="1:4" x14ac:dyDescent="0.2">
      <c r="A6" s="12">
        <v>5</v>
      </c>
      <c r="B6" s="57" t="s">
        <v>197</v>
      </c>
      <c r="C6" s="58" t="s">
        <v>55</v>
      </c>
      <c r="D6" s="7" t="s">
        <v>49</v>
      </c>
    </row>
    <row r="7" spans="1:4" x14ac:dyDescent="0.2">
      <c r="A7" s="12">
        <v>6</v>
      </c>
      <c r="B7" s="57" t="s">
        <v>198</v>
      </c>
      <c r="C7" s="58" t="s">
        <v>203</v>
      </c>
      <c r="D7" s="7" t="s">
        <v>49</v>
      </c>
    </row>
    <row r="8" spans="1:4" ht="15.75" thickBot="1" x14ac:dyDescent="0.25">
      <c r="A8" s="14">
        <v>7</v>
      </c>
      <c r="B8" s="60" t="s">
        <v>199</v>
      </c>
      <c r="C8" s="61" t="s">
        <v>54</v>
      </c>
      <c r="D8" s="11" t="s">
        <v>200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F30" sqref="F30"/>
    </sheetView>
  </sheetViews>
  <sheetFormatPr defaultRowHeight="15" x14ac:dyDescent="0.25"/>
  <cols>
    <col min="1" max="1" width="2" bestFit="1" customWidth="1"/>
    <col min="2" max="2" width="50.85546875" bestFit="1" customWidth="1"/>
    <col min="3" max="3" width="8" bestFit="1" customWidth="1"/>
    <col min="4" max="4" width="7.28515625" bestFit="1" customWidth="1"/>
  </cols>
  <sheetData>
    <row r="1" spans="1:4" x14ac:dyDescent="0.25">
      <c r="A1" s="66" t="s">
        <v>204</v>
      </c>
      <c r="B1" s="67"/>
      <c r="C1" s="67"/>
      <c r="D1" s="68"/>
    </row>
    <row r="2" spans="1:4" x14ac:dyDescent="0.25">
      <c r="A2" s="69">
        <v>1</v>
      </c>
      <c r="B2" s="62" t="s">
        <v>205</v>
      </c>
      <c r="C2" s="62" t="s">
        <v>206</v>
      </c>
      <c r="D2" s="63" t="s">
        <v>200</v>
      </c>
    </row>
    <row r="3" spans="1:4" ht="15.75" thickBot="1" x14ac:dyDescent="0.3">
      <c r="A3" s="70">
        <v>2</v>
      </c>
      <c r="B3" s="64" t="s">
        <v>207</v>
      </c>
      <c r="C3" s="64" t="s">
        <v>208</v>
      </c>
      <c r="D3" s="65" t="s">
        <v>209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8" sqref="B8"/>
    </sheetView>
  </sheetViews>
  <sheetFormatPr defaultRowHeight="15" x14ac:dyDescent="0.2"/>
  <cols>
    <col min="1" max="1" width="2.5703125" style="1" bestFit="1" customWidth="1"/>
    <col min="2" max="2" width="44" style="1" bestFit="1" customWidth="1"/>
    <col min="3" max="3" width="11.5703125" style="1" bestFit="1" customWidth="1"/>
    <col min="4" max="4" width="8.85546875" style="1" bestFit="1" customWidth="1"/>
    <col min="5" max="16384" width="9.140625" style="1"/>
  </cols>
  <sheetData>
    <row r="1" spans="1:4" ht="15.75" x14ac:dyDescent="0.25">
      <c r="A1" s="35" t="s">
        <v>210</v>
      </c>
      <c r="B1" s="36"/>
      <c r="C1" s="36"/>
      <c r="D1" s="37"/>
    </row>
    <row r="2" spans="1:4" x14ac:dyDescent="0.2">
      <c r="A2" s="72">
        <v>1</v>
      </c>
      <c r="B2" s="71" t="s">
        <v>211</v>
      </c>
      <c r="C2" s="71" t="s">
        <v>24</v>
      </c>
      <c r="D2" s="73" t="s">
        <v>26</v>
      </c>
    </row>
    <row r="3" spans="1:4" x14ac:dyDescent="0.2">
      <c r="A3" s="72">
        <v>2</v>
      </c>
      <c r="B3" s="71" t="s">
        <v>212</v>
      </c>
      <c r="C3" s="71" t="s">
        <v>213</v>
      </c>
      <c r="D3" s="73" t="s">
        <v>106</v>
      </c>
    </row>
    <row r="4" spans="1:4" x14ac:dyDescent="0.2">
      <c r="A4" s="72">
        <v>3</v>
      </c>
      <c r="B4" s="71" t="s">
        <v>214</v>
      </c>
      <c r="C4" s="71" t="s">
        <v>5</v>
      </c>
      <c r="D4" s="73" t="s">
        <v>34</v>
      </c>
    </row>
    <row r="5" spans="1:4" ht="15.75" thickBot="1" x14ac:dyDescent="0.25">
      <c r="A5" s="74">
        <v>4</v>
      </c>
      <c r="B5" s="75" t="s">
        <v>215</v>
      </c>
      <c r="C5" s="75" t="s">
        <v>216</v>
      </c>
      <c r="D5" s="76" t="s">
        <v>69</v>
      </c>
    </row>
  </sheetData>
  <mergeCells count="1">
    <mergeCell ref="A1:D1"/>
  </mergeCells>
  <conditionalFormatting sqref="B2:B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Burton Borough School</vt:lpstr>
      <vt:lpstr>Charlton School</vt:lpstr>
      <vt:lpstr>Holy Trinity Academy </vt:lpstr>
      <vt:lpstr>NGHS + AGA</vt:lpstr>
      <vt:lpstr>St Peters Primary School</vt:lpstr>
      <vt:lpstr>Tibberton Primary School</vt:lpstr>
    </vt:vector>
  </TitlesOfParts>
  <Company>Telford &amp; Wrekin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Connor, Scott</dc:creator>
  <cp:lastModifiedBy>Connor, Scott</cp:lastModifiedBy>
  <dcterms:created xsi:type="dcterms:W3CDTF">2018-08-31T14:45:46Z</dcterms:created>
  <dcterms:modified xsi:type="dcterms:W3CDTF">2018-08-31T15:13:21Z</dcterms:modified>
</cp:coreProperties>
</file>